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СУ в ПРФ 12.04.2023\"/>
    </mc:Choice>
  </mc:AlternateContent>
  <bookViews>
    <workbookView xWindow="0" yWindow="0" windowWidth="28800" windowHeight="12000"/>
  </bookViews>
  <sheets>
    <sheet name="Нефть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КурсДоллараСреднегодовой.РублейЗаДоллар" localSheetId="0">Нефть!$A$21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Нефть!$A$1:$F$21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 l="1"/>
  <c r="E4" i="1" l="1"/>
  <c r="F4" i="1" l="1"/>
</calcChain>
</file>

<file path=xl/sharedStrings.xml><?xml version="1.0" encoding="utf-8"?>
<sst xmlns="http://schemas.openxmlformats.org/spreadsheetml/2006/main" count="19" uniqueCount="19">
  <si>
    <t xml:space="preserve">Период 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</si>
  <si>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</si>
  <si>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</si>
  <si>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</si>
  <si>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</si>
  <si>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</si>
  <si>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</si>
  <si>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</si>
  <si>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</si>
  <si>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</si>
  <si>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</si>
  <si>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</si>
  <si>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</si>
  <si>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</si>
  <si>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</si>
  <si>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</si>
  <si>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</si>
  <si>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>год</t>
  </si>
  <si>
    <t>Прогноз экспортных цен на российскую нефть, долларов США за баррель
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</si>
</sst>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3" fillId="0" borderId="0" xfId="1" applyFont="1" applyBorder="1" applyAlignment="1">
      <alignment horizontal="left" vertical="center" wrapText="1"/>
    </xf>
    <xf numFmtId="0" fontId="6" fillId="0" borderId="0" xfId="3" applyFont="1" applyFill="1" applyBorder="1" applyAlignment="1">
      <alignment vertical="center"/>
    </xf>
    <xf numFmtId="0" fontId="1" fillId="0" borderId="0" xfId="3"/>
    <xf numFmtId="0" fontId="3" fillId="0" borderId="0" xfId="1" applyFont="1" applyBorder="1" applyAlignment="1">
      <alignment vertical="center" wrapText="1"/>
    </xf>
    <xf numFmtId="0" fontId="5" fillId="0" borderId="0" xfId="3" applyFont="1" applyFill="1" applyBorder="1" applyAlignment="1"/>
    <xf numFmtId="0" fontId="7" fillId="0" borderId="1" xfId="3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/>
    </xf>
    <xf numFmtId="164" fontId="9" fillId="2" borderId="3" xfId="3" applyNumberFormat="1" applyFont="1" applyFill="1" applyBorder="1" applyAlignment="1">
      <alignment horizontal="center"/>
    </xf>
    <xf numFmtId="164" fontId="9" fillId="2" borderId="0" xfId="3" applyNumberFormat="1" applyFont="1" applyFill="1" applyBorder="1" applyAlignment="1">
      <alignment horizontal="center"/>
    </xf>
    <xf numFmtId="164" fontId="1" fillId="0" borderId="0" xfId="3" applyNumberFormat="1"/>
    <xf numFmtId="0" fontId="9" fillId="0" borderId="4" xfId="3" applyFont="1" applyFill="1" applyBorder="1" applyAlignment="1">
      <alignment horizontal="center"/>
    </xf>
    <xf numFmtId="164" fontId="9" fillId="2" borderId="4" xfId="3" applyNumberFormat="1" applyFont="1" applyFill="1" applyBorder="1" applyAlignment="1">
      <alignment horizontal="center"/>
    </xf>
    <xf numFmtId="0" fontId="8" fillId="0" borderId="4" xfId="3" applyFont="1" applyFill="1" applyBorder="1" applyAlignment="1">
      <alignment horizontal="center"/>
    </xf>
    <xf numFmtId="164" fontId="8" fillId="2" borderId="4" xfId="3" applyNumberFormat="1" applyFont="1" applyFill="1" applyBorder="1" applyAlignment="1">
      <alignment horizontal="center" vertical="center"/>
    </xf>
    <xf numFmtId="164" fontId="8" fillId="2" borderId="0" xfId="3" applyNumberFormat="1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/>
    </xf>
    <xf numFmtId="164" fontId="8" fillId="2" borderId="5" xfId="3" applyNumberFormat="1" applyFont="1" applyFill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164" fontId="7" fillId="2" borderId="0" xfId="3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 wrapText="1"/>
    </xf>
  </cellXfs>
  <cellStyles count="4">
    <cellStyle name="Обычный" xfId="0" builtinId="0"/>
    <cellStyle name="Обычный 100" xfId="2"/>
    <cellStyle name="Обычный 2 3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50"/>
  </sheetPr>
  <dimension ref="A2:J21"/>
  <sheetViews>
    <sheetView tabSelected="1" view="pageBreakPreview" zoomScaleNormal="100" zoomScaleSheetLayoutView="100" workbookViewId="0">
      <selection activeCell="G8" sqref="G8"/>
    </sheetView>
  </sheetViews>
  <sheetFormatPr defaultColWidth="8" defaultRowHeight="15" x14ac:dyDescent="0.25"/>
  <cols>
    <col min="1" max="1" width="36.5703125" style="3" customWidth="1"/>
    <col min="2" max="9" width="16.5703125" style="3" customWidth="1"/>
    <col min="10" max="16384" width="8" style="3"/>
  </cols>
  <sheetData>
    <row r="2" spans="1:10" ht="45.75" customHeight="1" x14ac:dyDescent="0.25">
      <c r="A2" s="22" t="s">
        <v>18</v>
      </c>
      <c r="B2" s="22"/>
      <c r="C2" s="22"/>
      <c r="D2" s="22"/>
      <c r="E2" s="22"/>
      <c r="F2" s="22"/>
      <c r="G2" s="1"/>
      <c r="H2" s="1"/>
      <c r="I2" s="2"/>
    </row>
    <row r="3" spans="1:10" ht="21" thickBot="1" x14ac:dyDescent="0.3">
      <c r="A3" s="4"/>
      <c r="B3" s="4"/>
      <c r="C3" s="4"/>
      <c r="D3" s="4"/>
      <c r="E3" s="4"/>
      <c r="F3" s="4"/>
      <c r="G3" s="1"/>
      <c r="H3" s="1"/>
      <c r="I3" s="5"/>
    </row>
    <row r="4" spans="1:10" ht="16.5" thickBot="1" x14ac:dyDescent="0.3">
      <c r="A4" s="6" t="s">
        <v>0</v>
      </c>
      <c r="B4" s="7">
        <v>2022</v>
      </c>
      <c r="C4" s="7">
        <f>B4+1</f>
        <v>2023</v>
      </c>
      <c r="D4" s="7">
        <f t="shared" ref="D4:F4" si="0">C4+1</f>
        <v>2024</v>
      </c>
      <c r="E4" s="7">
        <f t="shared" si="0"/>
        <v>2025</v>
      </c>
      <c r="F4" s="7">
        <f t="shared" si="0"/>
        <v>2026</v>
      </c>
      <c r="G4" s="8"/>
      <c r="H4" s="8"/>
      <c r="I4"/>
    </row>
    <row r="5" spans="1:10" ht="15.75" x14ac:dyDescent="0.25">
      <c r="A5" s="9" t="s">
        <v>1</v>
      </c>
      <c r="B5" s="10">
        <v>78.435126549606039</v>
      </c>
      <c r="C5" s="10">
        <v>61.158741934570529</v>
      </c>
      <c r="D5" s="10">
        <v>61.546666666666667</v>
      </c>
      <c r="E5" s="10">
        <v>62.450833333333335</v>
      </c>
      <c r="F5" s="10">
        <v>61.882499999999993</v>
      </c>
      <c r="G5" s="11"/>
      <c r="H5" s="11"/>
      <c r="I5"/>
      <c r="J5" s="12"/>
    </row>
    <row r="6" spans="1:10" ht="15.75" x14ac:dyDescent="0.25">
      <c r="A6" s="13" t="s">
        <v>2</v>
      </c>
      <c r="B6" s="14">
        <v>85.629697432434924</v>
      </c>
      <c r="C6" s="14">
        <v>58.9</v>
      </c>
      <c r="D6" s="14">
        <v>61.633333333333333</v>
      </c>
      <c r="E6" s="14">
        <v>62.401666666666671</v>
      </c>
      <c r="F6" s="14">
        <v>61.85499999999999</v>
      </c>
      <c r="G6" s="11"/>
      <c r="H6" s="11"/>
      <c r="I6"/>
      <c r="J6" s="12"/>
    </row>
    <row r="7" spans="1:10" ht="15.75" x14ac:dyDescent="0.25">
      <c r="A7" s="13" t="s">
        <v>3</v>
      </c>
      <c r="B7" s="14">
        <v>90.262974308864344</v>
      </c>
      <c r="C7" s="14">
        <v>60.7</v>
      </c>
      <c r="D7" s="14">
        <v>61.72</v>
      </c>
      <c r="E7" s="14">
        <v>62.352500000000006</v>
      </c>
      <c r="F7" s="14">
        <v>61.827499999999986</v>
      </c>
      <c r="G7" s="11"/>
      <c r="H7" s="11"/>
      <c r="I7"/>
      <c r="J7" s="12"/>
    </row>
    <row r="8" spans="1:10" ht="15.75" x14ac:dyDescent="0.25">
      <c r="A8" s="15" t="s">
        <v>4</v>
      </c>
      <c r="B8" s="16">
        <v>84.750896861314914</v>
      </c>
      <c r="C8" s="16">
        <v>60.275064158771443</v>
      </c>
      <c r="D8" s="16">
        <v>61.633305421932725</v>
      </c>
      <c r="E8" s="16">
        <v>62.401682501018946</v>
      </c>
      <c r="F8" s="16">
        <v>61.85500885650211</v>
      </c>
      <c r="G8" s="17"/>
      <c r="H8" s="17"/>
      <c r="I8"/>
    </row>
    <row r="9" spans="1:10" ht="15.75" x14ac:dyDescent="0.25">
      <c r="A9" s="13" t="s">
        <v>5</v>
      </c>
      <c r="B9" s="14">
        <v>82.66247654855421</v>
      </c>
      <c r="C9" s="14">
        <v>60.784444444444446</v>
      </c>
      <c r="D9" s="14">
        <v>61.806666666666665</v>
      </c>
      <c r="E9" s="14">
        <v>62.303333333333342</v>
      </c>
      <c r="F9" s="14">
        <v>61.799999999999983</v>
      </c>
      <c r="G9" s="11"/>
      <c r="H9" s="11"/>
      <c r="I9"/>
    </row>
    <row r="10" spans="1:10" ht="15.75" x14ac:dyDescent="0.25">
      <c r="A10" s="13" t="s">
        <v>6</v>
      </c>
      <c r="B10" s="14">
        <v>77.0724848114304</v>
      </c>
      <c r="C10" s="14">
        <v>60.86888888888889</v>
      </c>
      <c r="D10" s="14">
        <v>61.893333333333331</v>
      </c>
      <c r="E10" s="14">
        <v>62.254166666666677</v>
      </c>
      <c r="F10" s="14">
        <v>61.77249999999998</v>
      </c>
      <c r="G10" s="11"/>
      <c r="H10" s="11"/>
      <c r="I10"/>
    </row>
    <row r="11" spans="1:10" ht="15.75" x14ac:dyDescent="0.25">
      <c r="A11" s="13" t="s">
        <v>7</v>
      </c>
      <c r="B11" s="14">
        <v>86.183566728188424</v>
      </c>
      <c r="C11" s="14">
        <v>60.953333333333333</v>
      </c>
      <c r="D11" s="14">
        <v>61.98</v>
      </c>
      <c r="E11" s="14">
        <v>62.205000000000013</v>
      </c>
      <c r="F11" s="14">
        <v>61.744999999999976</v>
      </c>
      <c r="G11" s="11"/>
      <c r="H11" s="11"/>
      <c r="I11"/>
    </row>
    <row r="12" spans="1:10" ht="15.75" x14ac:dyDescent="0.25">
      <c r="A12" s="15" t="s">
        <v>8</v>
      </c>
      <c r="B12" s="16">
        <v>81.96729636715412</v>
      </c>
      <c r="C12" s="16">
        <v>60.870767988042473</v>
      </c>
      <c r="D12" s="16">
        <v>61.895261882464645</v>
      </c>
      <c r="E12" s="16">
        <v>62.2530725859095</v>
      </c>
      <c r="F12" s="16">
        <v>61.771888056525633</v>
      </c>
      <c r="G12" s="17"/>
      <c r="H12" s="17"/>
      <c r="I12"/>
    </row>
    <row r="13" spans="1:10" ht="15.75" x14ac:dyDescent="0.25">
      <c r="A13" s="13" t="s">
        <v>9</v>
      </c>
      <c r="B13" s="14">
        <v>85.501997726492007</v>
      </c>
      <c r="C13" s="14">
        <v>61.037777777777777</v>
      </c>
      <c r="D13" s="14">
        <v>62.066666666666663</v>
      </c>
      <c r="E13" s="14">
        <v>62.155833333333348</v>
      </c>
      <c r="F13" s="14">
        <v>61.717499999999973</v>
      </c>
      <c r="G13" s="11"/>
      <c r="H13" s="11"/>
      <c r="I13"/>
    </row>
    <row r="14" spans="1:10" ht="15.75" x14ac:dyDescent="0.25">
      <c r="A14" s="13" t="s">
        <v>10</v>
      </c>
      <c r="B14" s="14">
        <v>83.142987482211069</v>
      </c>
      <c r="C14" s="14">
        <v>61.12222222222222</v>
      </c>
      <c r="D14" s="14">
        <v>62.153333333333329</v>
      </c>
      <c r="E14" s="14">
        <v>62.106666666666683</v>
      </c>
      <c r="F14" s="14">
        <v>61.689999999999969</v>
      </c>
      <c r="G14" s="11"/>
      <c r="H14" s="11"/>
      <c r="I14"/>
    </row>
    <row r="15" spans="1:10" ht="15.75" x14ac:dyDescent="0.25">
      <c r="A15" s="13" t="s">
        <v>11</v>
      </c>
      <c r="B15" s="14">
        <v>73.021896231192528</v>
      </c>
      <c r="C15" s="14">
        <v>61.206666666666663</v>
      </c>
      <c r="D15" s="14">
        <v>62.239999999999995</v>
      </c>
      <c r="E15" s="14">
        <v>62.057500000000019</v>
      </c>
      <c r="F15" s="14">
        <v>61.662499999999966</v>
      </c>
      <c r="G15" s="11"/>
      <c r="H15" s="11"/>
      <c r="I15"/>
    </row>
    <row r="16" spans="1:10" ht="15.75" x14ac:dyDescent="0.25">
      <c r="A16" s="15" t="s">
        <v>12</v>
      </c>
      <c r="B16" s="16">
        <v>80.394313901898556</v>
      </c>
      <c r="C16" s="16">
        <v>61.1225583214569</v>
      </c>
      <c r="D16" s="16">
        <v>62.153678277284712</v>
      </c>
      <c r="E16" s="16">
        <v>62.106470977309648</v>
      </c>
      <c r="F16" s="16">
        <v>61.689890546630785</v>
      </c>
      <c r="G16" s="17"/>
      <c r="H16" s="17"/>
      <c r="I16"/>
    </row>
    <row r="17" spans="1:9" ht="15.75" x14ac:dyDescent="0.25">
      <c r="A17" s="13" t="s">
        <v>13</v>
      </c>
      <c r="B17" s="14">
        <v>74.229488802256498</v>
      </c>
      <c r="C17" s="14">
        <v>61.291111111111107</v>
      </c>
      <c r="D17" s="14">
        <v>62.326666666666661</v>
      </c>
      <c r="E17" s="14">
        <v>62.008333333333354</v>
      </c>
      <c r="F17" s="14">
        <v>61.634999999999962</v>
      </c>
      <c r="G17" s="11"/>
      <c r="H17" s="11"/>
      <c r="I17"/>
    </row>
    <row r="18" spans="1:9" ht="15.75" x14ac:dyDescent="0.25">
      <c r="A18" s="13" t="s">
        <v>14</v>
      </c>
      <c r="B18" s="14">
        <v>73.950317981882264</v>
      </c>
      <c r="C18" s="14">
        <v>61.37555555555555</v>
      </c>
      <c r="D18" s="14">
        <v>62.413333333333327</v>
      </c>
      <c r="E18" s="14">
        <v>61.95916666666669</v>
      </c>
      <c r="F18" s="14">
        <v>61.607499999999959</v>
      </c>
      <c r="G18" s="11"/>
      <c r="H18" s="11"/>
      <c r="I18"/>
    </row>
    <row r="19" spans="1:9" ht="15.75" x14ac:dyDescent="0.25">
      <c r="A19" s="13" t="s">
        <v>15</v>
      </c>
      <c r="B19" s="14">
        <v>69.032239807314227</v>
      </c>
      <c r="C19" s="14">
        <v>61.46</v>
      </c>
      <c r="D19" s="14">
        <v>62.5</v>
      </c>
      <c r="E19" s="14">
        <v>61.91</v>
      </c>
      <c r="F19" s="14">
        <v>61.58</v>
      </c>
      <c r="G19" s="11"/>
      <c r="H19" s="11"/>
      <c r="I19"/>
    </row>
    <row r="20" spans="1:9" ht="15.75" x14ac:dyDescent="0.25">
      <c r="A20" s="15" t="s">
        <v>16</v>
      </c>
      <c r="B20" s="16">
        <v>72.230660598637613</v>
      </c>
      <c r="C20" s="16">
        <v>61.374261868041373</v>
      </c>
      <c r="D20" s="16">
        <v>62.412005601410883</v>
      </c>
      <c r="E20" s="16">
        <v>61.959919899199605</v>
      </c>
      <c r="F20" s="16">
        <v>61.607921299552288</v>
      </c>
      <c r="G20" s="17"/>
      <c r="H20" s="17"/>
      <c r="I20"/>
    </row>
    <row r="21" spans="1:9" ht="16.5" thickBot="1" x14ac:dyDescent="0.3">
      <c r="A21" s="18" t="s">
        <v>17</v>
      </c>
      <c r="B21" s="19">
        <v>79.682256910793058</v>
      </c>
      <c r="C21" s="20">
        <v>60.930632239377346</v>
      </c>
      <c r="D21" s="20">
        <v>62.025185130007998</v>
      </c>
      <c r="E21" s="20">
        <v>62.180286490859423</v>
      </c>
      <c r="F21" s="20">
        <v>61.7311771898027</v>
      </c>
      <c r="G21" s="21"/>
      <c r="H21" s="21"/>
      <c r="I21"/>
    </row>
  </sheetData>
  <mergeCells count="1">
    <mergeCell ref="A2:F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Нефть</vt:lpstr>
      <vt:lpstr>Нефть!КурсДоллараСреднегодовой.РублейЗаДоллар</vt:lpstr>
      <vt:lpstr>Нефть!Область_печати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2023-04-12T14:08:26Z</cp:lastPrinted>
  <dcterms:created xsi:type="dcterms:W3CDTF">2023-04-07T06:28:34Z</dcterms:created>
  <dcterms:modified xsi:type="dcterms:W3CDTF">2023-04-12T14:08:30Z</dcterms:modified>
</cp:coreProperties>
</file>